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elizabethricks/SWD/BLOG/highlighting a data point/"/>
    </mc:Choice>
  </mc:AlternateContent>
  <xr:revisionPtr revIDLastSave="0" documentId="13_ncr:1_{683684C9-0FF2-5849-944C-24EECF68961B}" xr6:coauthVersionLast="47" xr6:coauthVersionMax="47" xr10:uidLastSave="{00000000-0000-0000-0000-000000000000}"/>
  <bookViews>
    <workbookView xWindow="500" yWindow="940" windowWidth="27700" windowHeight="15580" xr2:uid="{32C98169-F52C-0542-8C20-310DD5295293}"/>
  </bookViews>
  <sheets>
    <sheet name="DATA" sheetId="1" r:id="rId1"/>
  </sheets>
  <definedNames>
    <definedName name="_xlchart.v2.0" hidden="1">DATA!$D$7:$D$12</definedName>
    <definedName name="_xlchart.v2.1" hidden="1">DATA!$E$7:$E$12</definedName>
    <definedName name="_xlchart.v2.10" hidden="1">DATA!$D$8</definedName>
    <definedName name="_xlchart.v2.11" hidden="1">DATA!$D$9</definedName>
    <definedName name="_xlchart.v2.12" hidden="1">DATA!$E$10:$I$10</definedName>
    <definedName name="_xlchart.v2.13" hidden="1">DATA!$E$11:$I$11</definedName>
    <definedName name="_xlchart.v2.14" hidden="1">DATA!$E$12:$I$12</definedName>
    <definedName name="_xlchart.v2.15" hidden="1">DATA!$E$7:$I$7</definedName>
    <definedName name="_xlchart.v2.16" hidden="1">DATA!$E$8:$I$8</definedName>
    <definedName name="_xlchart.v2.17" hidden="1">DATA!$E$9:$I$9</definedName>
    <definedName name="_xlchart.v2.2" hidden="1">DATA!$F$7:$F$12</definedName>
    <definedName name="_xlchart.v2.3" hidden="1">DATA!$G$7:$G$12</definedName>
    <definedName name="_xlchart.v2.4" hidden="1">DATA!$H$7:$H$12</definedName>
    <definedName name="_xlchart.v2.5" hidden="1">DATA!$I$7:$I$12</definedName>
    <definedName name="_xlchart.v2.6" hidden="1">DATA!$D$10</definedName>
    <definedName name="_xlchart.v2.7" hidden="1">DATA!$D$11</definedName>
    <definedName name="_xlchart.v2.8" hidden="1">DATA!$D$12</definedName>
    <definedName name="_xlchart.v2.9" hidden="1">DATA!$D$7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</calcChain>
</file>

<file path=xl/sharedStrings.xml><?xml version="1.0" encoding="utf-8"?>
<sst xmlns="http://schemas.openxmlformats.org/spreadsheetml/2006/main" count="15" uniqueCount="15">
  <si>
    <t>Holiday</t>
  </si>
  <si>
    <t>Offsite</t>
  </si>
  <si>
    <t>Prom</t>
  </si>
  <si>
    <t>Fundraiser</t>
  </si>
  <si>
    <t>Wedding</t>
  </si>
  <si>
    <t>FORECAST</t>
  </si>
  <si>
    <t>ACTUAL</t>
  </si>
  <si>
    <t>Original label</t>
  </si>
  <si>
    <t>YEAR</t>
  </si>
  <si>
    <t>TYPE</t>
  </si>
  <si>
    <t>Average revenue per event type (thousands)</t>
  </si>
  <si>
    <t>DATA TO GRAPH</t>
  </si>
  <si>
    <t>DATA</t>
  </si>
  <si>
    <t>Starting point</t>
  </si>
  <si>
    <t>Add a blue data marker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</si>
</sst>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3">
    <font>
      <sz val="12"/>
      <color theme="1"/>
      <name val="ArialMT"/>
      <family val="2"/>
    </font>
    <font>
      <sz val="12"/>
      <color theme="1"/>
      <name val="ArialMT"/>
      <family val="2"/>
    </font>
    <font>
      <u/>
      <sz val="12"/>
      <color theme="10"/>
      <name val="Arial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44" fontId="0" fillId="0" borderId="0" xfId="0" applyNumberFormat="1"/>
    <xf numFmtId="9" fontId="0" fillId="0" borderId="0" xfId="2" applyFont="1"/>
    <xf numFmtId="14" fontId="0" fillId="0" borderId="0" xfId="0" applyNumberFormat="1"/>
    <xf numFmtId="0" fontId="2" fillId="0" borderId="0" xfId="3"/>
    <xf numFmtId="0" fontId="0" fillId="2" borderId="0" xfId="0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Revenue by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event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type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1.2756780402449685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20929421637419"/>
          <c:y val="0.15747222222222224"/>
          <c:w val="0.76055067696369882"/>
          <c:h val="0.67295559930008753"/>
        </c:manualLayout>
      </c:layout>
      <c:lineChart>
        <c:grouping val="standard"/>
        <c:varyColors val="0"/>
        <c:ser>
          <c:idx val="2"/>
          <c:order val="0"/>
          <c:tx>
            <c:strRef>
              <c:f>DATA!$G$6</c:f>
              <c:strCache>
                <c:ptCount val="1"/>
                <c:pt idx="0">
                  <c:v>Prom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5-164F-A750-9C1E6D562DAD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DATA!$G$7:$G$12</c:f>
              <c:numCache>
                <c:formatCode>_("$"* #,##0.0_);_("$"* \(#,##0.0\);_("$"* "-"??_);_(@_)</c:formatCode>
                <c:ptCount val="6"/>
                <c:pt idx="0">
                  <c:v>11.718</c:v>
                </c:pt>
                <c:pt idx="1">
                  <c:v>11.718</c:v>
                </c:pt>
                <c:pt idx="2">
                  <c:v>12.6</c:v>
                </c:pt>
                <c:pt idx="3">
                  <c:v>11.445</c:v>
                </c:pt>
                <c:pt idx="4">
                  <c:v>13.161750000000001</c:v>
                </c:pt>
                <c:pt idx="5">
                  <c:v>12.818399999999997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5-164F-A750-9C1E6D562DAD}"/>
            </c:ext>
          </c:extLst>
        </c:ser>
        <c:ser>
          <c:idx val="3"/>
          <c:order val="1"/>
          <c:tx>
            <c:strRef>
              <c:f>DATA!$H$6</c:f>
              <c:strCache>
                <c:ptCount val="1"/>
                <c:pt idx="0">
                  <c:v>Offsite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6155-164F-A750-9C1E6D562DAD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6155-164F-A750-9C1E6D562DAD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6155-164F-A750-9C1E6D562DAD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6155-164F-A750-9C1E6D562DA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6155-164F-A750-9C1E6D562DAD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55-164F-A750-9C1E6D562DAD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DATA!$H$7:$H$12</c:f>
              <c:numCache>
                <c:formatCode>_("$"* #,##0.0_);_("$"* \(#,##0.0\);_("$"* "-"??_);_(@_)</c:formatCode>
                <c:ptCount val="6"/>
                <c:pt idx="0">
                  <c:v>11.529</c:v>
                </c:pt>
                <c:pt idx="1">
                  <c:v>12.411</c:v>
                </c:pt>
                <c:pt idx="2">
                  <c:v>12.6</c:v>
                </c:pt>
                <c:pt idx="3">
                  <c:v>12.485454545454546</c:v>
                </c:pt>
                <c:pt idx="4">
                  <c:v>13.166999999999998</c:v>
                </c:pt>
                <c:pt idx="5">
                  <c:v>15.696000000000002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55-164F-A750-9C1E6D562DAD}"/>
            </c:ext>
          </c:extLst>
        </c:ser>
        <c:ser>
          <c:idx val="0"/>
          <c:order val="2"/>
          <c:tx>
            <c:strRef>
              <c:f>DATA!$E$6</c:f>
              <c:strCache>
                <c:ptCount val="1"/>
                <c:pt idx="0">
                  <c:v>Wedding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6155-164F-A750-9C1E6D562DAD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DATA!$E$7:$E$12</c:f>
              <c:numCache>
                <c:formatCode>_("$"* #,##0.0_);_("$"* \(#,##0.0\);_("$"* "-"??_);_(@_)</c:formatCode>
                <c:ptCount val="6"/>
                <c:pt idx="0">
                  <c:v>18.963000000000001</c:v>
                </c:pt>
                <c:pt idx="1">
                  <c:v>18.585000000000001</c:v>
                </c:pt>
                <c:pt idx="2">
                  <c:v>18.710999999999999</c:v>
                </c:pt>
                <c:pt idx="3">
                  <c:v>18.900000000000002</c:v>
                </c:pt>
                <c:pt idx="4">
                  <c:v>18.813698630136987</c:v>
                </c:pt>
                <c:pt idx="5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55-164F-A750-9C1E6D562DAD}"/>
            </c:ext>
          </c:extLst>
        </c:ser>
        <c:ser>
          <c:idx val="4"/>
          <c:order val="3"/>
          <c:tx>
            <c:strRef>
              <c:f>DATA!$I$6</c:f>
              <c:strCache>
                <c:ptCount val="1"/>
                <c:pt idx="0">
                  <c:v>Holiday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155-164F-A750-9C1E6D562DAD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DATA!$I$7:$I$12</c:f>
              <c:numCache>
                <c:formatCode>_("$"* #,##0.0_);_("$"* \(#,##0.0\);_("$"* "-"??_);_(@_)</c:formatCode>
                <c:ptCount val="6"/>
                <c:pt idx="0">
                  <c:v>16.443000000000001</c:v>
                </c:pt>
                <c:pt idx="1">
                  <c:v>16.506</c:v>
                </c:pt>
                <c:pt idx="2">
                  <c:v>16.190999999999999</c:v>
                </c:pt>
                <c:pt idx="3">
                  <c:v>15.624000000000001</c:v>
                </c:pt>
                <c:pt idx="4">
                  <c:v>14.805</c:v>
                </c:pt>
                <c:pt idx="5">
                  <c:v>14.426999999999998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155-164F-A750-9C1E6D562DAD}"/>
            </c:ext>
          </c:extLst>
        </c:ser>
        <c:ser>
          <c:idx val="1"/>
          <c:order val="4"/>
          <c:tx>
            <c:strRef>
              <c:f>DATA!$F$6</c:f>
              <c:strCache>
                <c:ptCount val="1"/>
                <c:pt idx="0">
                  <c:v>Fundraiser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6155-164F-A750-9C1E6D562DAD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155-164F-A750-9C1E6D562DAD}"/>
              </c:ext>
            </c:extLst>
          </c:dPt>
          <c:dLbls>
            <c:dLbl>
              <c:idx val="0"/>
              <c:numFmt formatCode="&quot;$&quot;#,##0&quot;K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55-164F-A750-9C1E6D562D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DATA!$F$7:$F$12</c:f>
              <c:numCache>
                <c:formatCode>_("$"* #,##0.0_);_("$"* \(#,##0.0\);_("$"* "-"??_);_(@_)</c:formatCode>
                <c:ptCount val="6"/>
                <c:pt idx="0">
                  <c:v>13.355999999999998</c:v>
                </c:pt>
                <c:pt idx="1">
                  <c:v>13.86</c:v>
                </c:pt>
                <c:pt idx="2">
                  <c:v>15.119999999999997</c:v>
                </c:pt>
                <c:pt idx="3">
                  <c:v>15.846923076923074</c:v>
                </c:pt>
                <c:pt idx="4">
                  <c:v>16.443000000000001</c:v>
                </c:pt>
                <c:pt idx="5">
                  <c:v>19.655999999999999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155-164F-A750-9C1E6D562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9281919"/>
        <c:axId val="1769778287"/>
      </c:lineChart>
      <c:catAx>
        <c:axId val="1769281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778287"/>
        <c:crosses val="autoZero"/>
        <c:auto val="1"/>
        <c:lblAlgn val="ctr"/>
        <c:lblOffset val="100"/>
        <c:noMultiLvlLbl val="0"/>
      </c:catAx>
      <c:valAx>
        <c:axId val="1769778287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AVG REVEUE</a:t>
                </a:r>
                <a:r>
                  <a:rPr lang="en-US" baseline="0">
                    <a:solidFill>
                      <a:schemeClr val="bg1">
                        <a:lumMod val="50000"/>
                      </a:schemeClr>
                    </a:solidFill>
                  </a:rPr>
                  <a:t> PER EVENT</a:t>
                </a:r>
                <a:endParaRPr lang="en-US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7.8644466316710408E-3"/>
              <c:y val="0.1309361329833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&quot;K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281919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Revenue by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event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type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1.2756780402449685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20929421637419"/>
          <c:y val="0.15747222222222224"/>
          <c:w val="0.76055067696369882"/>
          <c:h val="0.67295559930008753"/>
        </c:manualLayout>
      </c:layout>
      <c:lineChart>
        <c:grouping val="standard"/>
        <c:varyColors val="0"/>
        <c:ser>
          <c:idx val="2"/>
          <c:order val="0"/>
          <c:tx>
            <c:strRef>
              <c:f>DATA!$G$6</c:f>
              <c:strCache>
                <c:ptCount val="1"/>
                <c:pt idx="0">
                  <c:v>Prom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C-BB4B-ADB1-720551F0CBAA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DATA!$G$7:$G$12</c:f>
              <c:numCache>
                <c:formatCode>_("$"* #,##0.0_);_("$"* \(#,##0.0\);_("$"* "-"??_);_(@_)</c:formatCode>
                <c:ptCount val="6"/>
                <c:pt idx="0">
                  <c:v>11.718</c:v>
                </c:pt>
                <c:pt idx="1">
                  <c:v>11.718</c:v>
                </c:pt>
                <c:pt idx="2">
                  <c:v>12.6</c:v>
                </c:pt>
                <c:pt idx="3">
                  <c:v>11.445</c:v>
                </c:pt>
                <c:pt idx="4">
                  <c:v>13.161750000000001</c:v>
                </c:pt>
                <c:pt idx="5">
                  <c:v>12.818399999999997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AC-BB4B-ADB1-720551F0CBAA}"/>
            </c:ext>
          </c:extLst>
        </c:ser>
        <c:ser>
          <c:idx val="3"/>
          <c:order val="1"/>
          <c:tx>
            <c:strRef>
              <c:f>DATA!$H$6</c:f>
              <c:strCache>
                <c:ptCount val="1"/>
                <c:pt idx="0">
                  <c:v>Offsite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F2AC-BB4B-ADB1-720551F0CBAA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F2AC-BB4B-ADB1-720551F0CBAA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F2AC-BB4B-ADB1-720551F0CBAA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F2AC-BB4B-ADB1-720551F0CBAA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F2AC-BB4B-ADB1-720551F0CBAA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AC-BB4B-ADB1-720551F0CBAA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DATA!$H$7:$H$12</c:f>
              <c:numCache>
                <c:formatCode>_("$"* #,##0.0_);_("$"* \(#,##0.0\);_("$"* "-"??_);_(@_)</c:formatCode>
                <c:ptCount val="6"/>
                <c:pt idx="0">
                  <c:v>11.529</c:v>
                </c:pt>
                <c:pt idx="1">
                  <c:v>12.411</c:v>
                </c:pt>
                <c:pt idx="2">
                  <c:v>12.6</c:v>
                </c:pt>
                <c:pt idx="3">
                  <c:v>12.485454545454546</c:v>
                </c:pt>
                <c:pt idx="4">
                  <c:v>13.166999999999998</c:v>
                </c:pt>
                <c:pt idx="5">
                  <c:v>15.696000000000002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2AC-BB4B-ADB1-720551F0CBAA}"/>
            </c:ext>
          </c:extLst>
        </c:ser>
        <c:ser>
          <c:idx val="0"/>
          <c:order val="2"/>
          <c:tx>
            <c:strRef>
              <c:f>DATA!$E$6</c:f>
              <c:strCache>
                <c:ptCount val="1"/>
                <c:pt idx="0">
                  <c:v>Wedding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2AC-BB4B-ADB1-720551F0CBAA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DATA!$E$7:$E$12</c:f>
              <c:numCache>
                <c:formatCode>_("$"* #,##0.0_);_("$"* \(#,##0.0\);_("$"* "-"??_);_(@_)</c:formatCode>
                <c:ptCount val="6"/>
                <c:pt idx="0">
                  <c:v>18.963000000000001</c:v>
                </c:pt>
                <c:pt idx="1">
                  <c:v>18.585000000000001</c:v>
                </c:pt>
                <c:pt idx="2">
                  <c:v>18.710999999999999</c:v>
                </c:pt>
                <c:pt idx="3">
                  <c:v>18.900000000000002</c:v>
                </c:pt>
                <c:pt idx="4">
                  <c:v>18.813698630136987</c:v>
                </c:pt>
                <c:pt idx="5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AC-BB4B-ADB1-720551F0CBAA}"/>
            </c:ext>
          </c:extLst>
        </c:ser>
        <c:ser>
          <c:idx val="4"/>
          <c:order val="3"/>
          <c:tx>
            <c:strRef>
              <c:f>DATA!$I$6</c:f>
              <c:strCache>
                <c:ptCount val="1"/>
                <c:pt idx="0">
                  <c:v>Holiday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2AC-BB4B-ADB1-720551F0CBAA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DATA!$I$7:$I$12</c:f>
              <c:numCache>
                <c:formatCode>_("$"* #,##0.0_);_("$"* \(#,##0.0\);_("$"* "-"??_);_(@_)</c:formatCode>
                <c:ptCount val="6"/>
                <c:pt idx="0">
                  <c:v>16.443000000000001</c:v>
                </c:pt>
                <c:pt idx="1">
                  <c:v>16.506</c:v>
                </c:pt>
                <c:pt idx="2">
                  <c:v>16.190999999999999</c:v>
                </c:pt>
                <c:pt idx="3">
                  <c:v>15.624000000000001</c:v>
                </c:pt>
                <c:pt idx="4">
                  <c:v>14.805</c:v>
                </c:pt>
                <c:pt idx="5">
                  <c:v>14.426999999999998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2AC-BB4B-ADB1-720551F0CBAA}"/>
            </c:ext>
          </c:extLst>
        </c:ser>
        <c:ser>
          <c:idx val="1"/>
          <c:order val="4"/>
          <c:tx>
            <c:strRef>
              <c:f>DATA!$F$6</c:f>
              <c:strCache>
                <c:ptCount val="1"/>
                <c:pt idx="0">
                  <c:v>Fundraiser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F2AC-BB4B-ADB1-720551F0CBAA}"/>
              </c:ext>
            </c:extLst>
          </c:dPt>
          <c:dPt>
            <c:idx val="5"/>
            <c:marker>
              <c:symbol val="circle"/>
              <c:size val="9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4127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2AC-BB4B-ADB1-720551F0CBAA}"/>
              </c:ext>
            </c:extLst>
          </c:dPt>
          <c:dLbls>
            <c:dLbl>
              <c:idx val="0"/>
              <c:numFmt formatCode="&quot;$&quot;#,##0&quot;K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AC-BB4B-ADB1-720551F0C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DATA!$F$7:$F$12</c:f>
              <c:numCache>
                <c:formatCode>_("$"* #,##0.0_);_("$"* \(#,##0.0\);_("$"* "-"??_);_(@_)</c:formatCode>
                <c:ptCount val="6"/>
                <c:pt idx="0">
                  <c:v>13.355999999999998</c:v>
                </c:pt>
                <c:pt idx="1">
                  <c:v>13.86</c:v>
                </c:pt>
                <c:pt idx="2">
                  <c:v>15.119999999999997</c:v>
                </c:pt>
                <c:pt idx="3">
                  <c:v>15.846923076923074</c:v>
                </c:pt>
                <c:pt idx="4">
                  <c:v>16.443000000000001</c:v>
                </c:pt>
                <c:pt idx="5">
                  <c:v>19.655999999999999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2AC-BB4B-ADB1-720551F0C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9281919"/>
        <c:axId val="1769778287"/>
      </c:lineChart>
      <c:catAx>
        <c:axId val="1769281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778287"/>
        <c:crosses val="autoZero"/>
        <c:auto val="1"/>
        <c:lblAlgn val="ctr"/>
        <c:lblOffset val="100"/>
        <c:noMultiLvlLbl val="0"/>
      </c:catAx>
      <c:valAx>
        <c:axId val="1769778287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AVG REVEUE</a:t>
                </a:r>
                <a:r>
                  <a:rPr lang="en-US" baseline="0">
                    <a:solidFill>
                      <a:schemeClr val="bg1">
                        <a:lumMod val="50000"/>
                      </a:schemeClr>
                    </a:solidFill>
                  </a:rPr>
                  <a:t> PER EVENT</a:t>
                </a:r>
                <a:endParaRPr lang="en-US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7.8644466316710408E-3"/>
              <c:y val="0.1309361329833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&quot;K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281919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Revenue by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</a:rPr>
              <a:t>event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type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1.2756780402449685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20929421637419"/>
          <c:y val="0.15747222222222224"/>
          <c:w val="0.71553266976081775"/>
          <c:h val="0.67295559930008753"/>
        </c:manualLayout>
      </c:layout>
      <c:lineChart>
        <c:grouping val="standard"/>
        <c:varyColors val="0"/>
        <c:ser>
          <c:idx val="2"/>
          <c:order val="0"/>
          <c:tx>
            <c:strRef>
              <c:f>DATA!$G$6</c:f>
              <c:strCache>
                <c:ptCount val="1"/>
                <c:pt idx="0">
                  <c:v>Prom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5-D241-B30D-7A96CDF65856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DATA!$G$7:$G$12</c:f>
              <c:numCache>
                <c:formatCode>_("$"* #,##0.0_);_("$"* \(#,##0.0\);_("$"* "-"??_);_(@_)</c:formatCode>
                <c:ptCount val="6"/>
                <c:pt idx="0">
                  <c:v>11.718</c:v>
                </c:pt>
                <c:pt idx="1">
                  <c:v>11.718</c:v>
                </c:pt>
                <c:pt idx="2">
                  <c:v>12.6</c:v>
                </c:pt>
                <c:pt idx="3">
                  <c:v>11.445</c:v>
                </c:pt>
                <c:pt idx="4">
                  <c:v>13.161750000000001</c:v>
                </c:pt>
                <c:pt idx="5">
                  <c:v>12.818399999999997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5-D241-B30D-7A96CDF65856}"/>
            </c:ext>
          </c:extLst>
        </c:ser>
        <c:ser>
          <c:idx val="3"/>
          <c:order val="1"/>
          <c:tx>
            <c:strRef>
              <c:f>DATA!$H$6</c:f>
              <c:strCache>
                <c:ptCount val="1"/>
                <c:pt idx="0">
                  <c:v>Offsite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8F55-D241-B30D-7A96CDF65856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8F55-D241-B30D-7A96CDF65856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8F55-D241-B30D-7A96CDF65856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8F55-D241-B30D-7A96CDF65856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8F55-D241-B30D-7A96CDF65856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55-D241-B30D-7A96CDF65856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DATA!$H$7:$H$12</c:f>
              <c:numCache>
                <c:formatCode>_("$"* #,##0.0_);_("$"* \(#,##0.0\);_("$"* "-"??_);_(@_)</c:formatCode>
                <c:ptCount val="6"/>
                <c:pt idx="0">
                  <c:v>11.529</c:v>
                </c:pt>
                <c:pt idx="1">
                  <c:v>12.411</c:v>
                </c:pt>
                <c:pt idx="2">
                  <c:v>12.6</c:v>
                </c:pt>
                <c:pt idx="3">
                  <c:v>12.485454545454546</c:v>
                </c:pt>
                <c:pt idx="4">
                  <c:v>13.166999999999998</c:v>
                </c:pt>
                <c:pt idx="5">
                  <c:v>15.696000000000002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55-D241-B30D-7A96CDF65856}"/>
            </c:ext>
          </c:extLst>
        </c:ser>
        <c:ser>
          <c:idx val="0"/>
          <c:order val="2"/>
          <c:tx>
            <c:strRef>
              <c:f>DATA!$E$6</c:f>
              <c:strCache>
                <c:ptCount val="1"/>
                <c:pt idx="0">
                  <c:v>Wedding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8F55-D241-B30D-7A96CDF65856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DATA!$E$7:$E$12</c:f>
              <c:numCache>
                <c:formatCode>_("$"* #,##0.0_);_("$"* \(#,##0.0\);_("$"* "-"??_);_(@_)</c:formatCode>
                <c:ptCount val="6"/>
                <c:pt idx="0">
                  <c:v>18.963000000000001</c:v>
                </c:pt>
                <c:pt idx="1">
                  <c:v>18.585000000000001</c:v>
                </c:pt>
                <c:pt idx="2">
                  <c:v>18.710999999999999</c:v>
                </c:pt>
                <c:pt idx="3">
                  <c:v>18.900000000000002</c:v>
                </c:pt>
                <c:pt idx="4">
                  <c:v>18.813698630136987</c:v>
                </c:pt>
                <c:pt idx="5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55-D241-B30D-7A96CDF65856}"/>
            </c:ext>
          </c:extLst>
        </c:ser>
        <c:ser>
          <c:idx val="4"/>
          <c:order val="3"/>
          <c:tx>
            <c:strRef>
              <c:f>DATA!$I$6</c:f>
              <c:strCache>
                <c:ptCount val="1"/>
                <c:pt idx="0">
                  <c:v>Holiday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chemeClr val="bg1">
                    <a:lumMod val="6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55-D241-B30D-7A96CDF65856}"/>
              </c:ext>
            </c:extLst>
          </c:dPt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DATA!$I$7:$I$12</c:f>
              <c:numCache>
                <c:formatCode>_("$"* #,##0.0_);_("$"* \(#,##0.0\);_("$"* "-"??_);_(@_)</c:formatCode>
                <c:ptCount val="6"/>
                <c:pt idx="0">
                  <c:v>16.443000000000001</c:v>
                </c:pt>
                <c:pt idx="1">
                  <c:v>16.506</c:v>
                </c:pt>
                <c:pt idx="2">
                  <c:v>16.190999999999999</c:v>
                </c:pt>
                <c:pt idx="3">
                  <c:v>15.624000000000001</c:v>
                </c:pt>
                <c:pt idx="4">
                  <c:v>14.805</c:v>
                </c:pt>
                <c:pt idx="5">
                  <c:v>14.426999999999998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F55-D241-B30D-7A96CDF65856}"/>
            </c:ext>
          </c:extLst>
        </c:ser>
        <c:ser>
          <c:idx val="1"/>
          <c:order val="4"/>
          <c:tx>
            <c:strRef>
              <c:f>DATA!$F$6</c:f>
              <c:strCache>
                <c:ptCount val="1"/>
                <c:pt idx="0">
                  <c:v>Fundraiser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8F55-D241-B30D-7A96CDF65856}"/>
              </c:ext>
            </c:extLst>
          </c:dPt>
          <c:dPt>
            <c:idx val="5"/>
            <c:marker>
              <c:symbol val="circle"/>
              <c:size val="9"/>
              <c:spPr>
                <a:solidFill>
                  <a:schemeClr val="bg1"/>
                </a:solidFill>
                <a:ln w="3175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55-D241-B30D-7A96CDF65856}"/>
              </c:ext>
            </c:extLst>
          </c:dPt>
          <c:dLbls>
            <c:dLbl>
              <c:idx val="0"/>
              <c:numFmt formatCode="&quot;$&quot;#,##0&quot;K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55-D241-B30D-7A96CDF6585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55-D241-B30D-7A96CDF65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DATA!$B$7:$C$12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ACTUAL</c:v>
                  </c:pt>
                  <c:pt idx="5">
                    <c:v>FORECAST</c:v>
                  </c:pt>
                </c:lvl>
              </c:multiLvlStrCache>
            </c:multiLvlStrRef>
          </c:cat>
          <c:val>
            <c:numRef>
              <c:f>DATA!$F$7:$F$12</c:f>
              <c:numCache>
                <c:formatCode>_("$"* #,##0.0_);_("$"* \(#,##0.0\);_("$"* "-"??_);_(@_)</c:formatCode>
                <c:ptCount val="6"/>
                <c:pt idx="0">
                  <c:v>13.355999999999998</c:v>
                </c:pt>
                <c:pt idx="1">
                  <c:v>13.86</c:v>
                </c:pt>
                <c:pt idx="2">
                  <c:v>15.119999999999997</c:v>
                </c:pt>
                <c:pt idx="3">
                  <c:v>15.846923076923074</c:v>
                </c:pt>
                <c:pt idx="4">
                  <c:v>16.443000000000001</c:v>
                </c:pt>
                <c:pt idx="5">
                  <c:v>19.655999999999999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55-D241-B30D-7A96CDF65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9281919"/>
        <c:axId val="1769778287"/>
      </c:lineChart>
      <c:catAx>
        <c:axId val="1769281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778287"/>
        <c:crosses val="autoZero"/>
        <c:auto val="1"/>
        <c:lblAlgn val="ctr"/>
        <c:lblOffset val="100"/>
        <c:noMultiLvlLbl val="0"/>
      </c:catAx>
      <c:valAx>
        <c:axId val="1769778287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bg1">
                        <a:lumMod val="50000"/>
                      </a:schemeClr>
                    </a:solidFill>
                  </a:rPr>
                  <a:t>AVG REVEUE</a:t>
                </a:r>
                <a:r>
                  <a:rPr lang="en-US" baseline="0">
                    <a:solidFill>
                      <a:schemeClr val="bg1">
                        <a:lumMod val="50000"/>
                      </a:schemeClr>
                    </a:solidFill>
                  </a:rPr>
                  <a:t> PER EVENT</a:t>
                </a:r>
                <a:endParaRPr lang="en-US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7.8644466316710408E-3"/>
              <c:y val="0.1309361329833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&quot;K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281919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101600</xdr:rowOff>
    </xdr:from>
    <xdr:to>
      <xdr:col>9</xdr:col>
      <xdr:colOff>35052</xdr:colOff>
      <xdr:row>39</xdr:row>
      <xdr:rowOff>54864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96C452-F6CF-E24A-987B-C0E4ACFC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17</xdr:col>
      <xdr:colOff>949452</xdr:colOff>
      <xdr:row>38</xdr:row>
      <xdr:rowOff>156464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1A692A3-86F1-2E48-9A6A-FAC7D243A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50800</xdr:colOff>
      <xdr:row>16</xdr:row>
      <xdr:rowOff>0</xdr:rowOff>
    </xdr:from>
    <xdr:to>
      <xdr:col>27</xdr:col>
      <xdr:colOff>47752</xdr:colOff>
      <xdr:row>38</xdr:row>
      <xdr:rowOff>156464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9A4931A-115A-5D41-9C48-1F3471156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0.83507</cdr:x>
      <cdr:y>0.14722</cdr:y>
    </cdr:from>
    <cdr:to>
      <cdr:x>0.98264</cdr:x>
      <cdr:y>0.54722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C423F2-E68D-9D49-8015-C661A67F2A64}"/>
            </a:ext>
          </a:extLst>
        </cdr:cNvPr>
        <cdr:cNvSpPr txBox="1"/>
      </cdr:nvSpPr>
      <cdr:spPr>
        <a:xfrm xmlns:a="http://schemas.openxmlformats.org/drawingml/2006/main">
          <a:off x="6108700" y="673100"/>
          <a:ext cx="1079500" cy="18288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0.81866</cdr:x>
      <cdr:y>0.25801</cdr:y>
    </cdr:from>
    <cdr:to>
      <cdr:x>0.98539</cdr:x>
      <cdr:y>0.65053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9C1EBE7-0CAC-2B46-B5FC-AA3CEA864459}"/>
            </a:ext>
          </a:extLst>
        </cdr:cNvPr>
        <cdr:cNvSpPr txBox="1"/>
      </cdr:nvSpPr>
      <cdr:spPr>
        <a:xfrm xmlns:a="http://schemas.openxmlformats.org/drawingml/2006/main">
          <a:off x="6235700" y="1193800"/>
          <a:ext cx="1270000" cy="181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Fundraisers</a:t>
          </a: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Weddings</a:t>
          </a:r>
        </a:p>
        <a:p xmlns:a="http://schemas.openxmlformats.org/drawingml/2006/main"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Offsites</a:t>
          </a: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Holidays</a:t>
          </a:r>
        </a:p>
        <a:p xmlns:a="http://schemas.openxmlformats.org/drawingml/2006/main">
          <a:endParaRPr lang="en-US" sz="5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0.83507</cdr:x>
      <cdr:y>0.14722</cdr:y>
    </cdr:from>
    <cdr:to>
      <cdr:x>0.98264</cdr:x>
      <cdr:y>0.54722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C423F2-E68D-9D49-8015-C661A67F2A64}"/>
            </a:ext>
          </a:extLst>
        </cdr:cNvPr>
        <cdr:cNvSpPr txBox="1"/>
      </cdr:nvSpPr>
      <cdr:spPr>
        <a:xfrm xmlns:a="http://schemas.openxmlformats.org/drawingml/2006/main">
          <a:off x="6108700" y="673100"/>
          <a:ext cx="1079500" cy="18288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0.81866</cdr:x>
      <cdr:y>0.25801</cdr:y>
    </cdr:from>
    <cdr:to>
      <cdr:x>0.98539</cdr:x>
      <cdr:y>0.65053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9C1EBE7-0CAC-2B46-B5FC-AA3CEA864459}"/>
            </a:ext>
          </a:extLst>
        </cdr:cNvPr>
        <cdr:cNvSpPr txBox="1"/>
      </cdr:nvSpPr>
      <cdr:spPr>
        <a:xfrm xmlns:a="http://schemas.openxmlformats.org/drawingml/2006/main">
          <a:off x="6235700" y="1193800"/>
          <a:ext cx="1270000" cy="181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Fundraisers</a:t>
          </a: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Weddings</a:t>
          </a:r>
        </a:p>
        <a:p xmlns:a="http://schemas.openxmlformats.org/drawingml/2006/main"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Offsites</a:t>
          </a: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Holidays</a:t>
          </a:r>
        </a:p>
        <a:p xmlns:a="http://schemas.openxmlformats.org/drawingml/2006/main">
          <a:endParaRPr lang="en-US" sz="5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0.83507</cdr:x>
      <cdr:y>0.14722</cdr:y>
    </cdr:from>
    <cdr:to>
      <cdr:x>0.98264</cdr:x>
      <cdr:y>0.54722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C423F2-E68D-9D49-8015-C661A67F2A64}"/>
            </a:ext>
          </a:extLst>
        </cdr:cNvPr>
        <cdr:cNvSpPr txBox="1"/>
      </cdr:nvSpPr>
      <cdr:spPr>
        <a:xfrm xmlns:a="http://schemas.openxmlformats.org/drawingml/2006/main">
          <a:off x="6108700" y="673100"/>
          <a:ext cx="1079500" cy="18288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0.77531</cdr:x>
      <cdr:y>0.25801</cdr:y>
    </cdr:from>
    <cdr:to>
      <cdr:x>0.98539</cdr:x>
      <cdr:y>0.65053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9C1EBE7-0CAC-2B46-B5FC-AA3CEA864459}"/>
            </a:ext>
          </a:extLst>
        </cdr:cNvPr>
        <cdr:cNvSpPr txBox="1"/>
      </cdr:nvSpPr>
      <cdr:spPr>
        <a:xfrm xmlns:a="http://schemas.openxmlformats.org/drawingml/2006/main">
          <a:off x="5905500" y="1193777"/>
          <a:ext cx="1600168" cy="1816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$19.7K </a:t>
          </a:r>
          <a: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Fundraisers</a:t>
          </a: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$18.8K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Weddings</a:t>
          </a:r>
        </a:p>
        <a:p xmlns:a="http://schemas.openxmlformats.org/drawingml/2006/main"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$15.7 Offsites</a:t>
          </a: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$14.4 Holidays</a:t>
          </a:r>
        </a:p>
        <a:p xmlns:a="http://schemas.openxmlformats.org/drawingml/2006/main">
          <a:endParaRPr lang="en-US" sz="5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$12.8 Prom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SWD 6">
      <a:dk1>
        <a:srgbClr val="000000"/>
      </a:dk1>
      <a:lt1>
        <a:srgbClr val="FFFFFF"/>
      </a:lt1>
      <a:dk2>
        <a:srgbClr val="00498F"/>
      </a:dk2>
      <a:lt2>
        <a:srgbClr val="BBC9E2"/>
      </a:lt2>
      <a:accent1>
        <a:srgbClr val="287FD5"/>
      </a:accent1>
      <a:accent2>
        <a:srgbClr val="ED7D31"/>
      </a:accent2>
      <a:accent3>
        <a:srgbClr val="37A78F"/>
      </a:accent3>
      <a:accent4>
        <a:srgbClr val="44A537"/>
      </a:accent4>
      <a:accent5>
        <a:srgbClr val="C05050"/>
      </a:accent5>
      <a:accent6>
        <a:srgbClr val="8068A0"/>
      </a:accent6>
      <a:hlink>
        <a:srgbClr val="287FD5"/>
      </a:hlink>
      <a:folHlink>
        <a:srgbClr val="287F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A457-82B3-D94D-BA3F-3F047548174A}">
  <dimension ref="A1:Q15"/>
  <sheetViews>
    <sheetView tabSelected="1" zoomScaleNormal="100" workbookViewId="0"/>
  </sheetViews>
  <sheetFormatPr baseColWidth="10" defaultRowHeight="16"/>
  <cols>
    <col min="1" max="1" width="5.28515625" customWidth="1"/>
  </cols>
  <sheetData>
    <row r="1" spans="1:17" s="6" customFormat="1">
      <c r="A1" s="6" t="s">
        <v>12</v>
      </c>
    </row>
    <row r="3" spans="1:17">
      <c r="B3" s="6" t="s">
        <v>11</v>
      </c>
      <c r="C3" s="6"/>
      <c r="D3" s="6"/>
      <c r="E3" s="6"/>
      <c r="F3" s="6"/>
      <c r="G3" s="6"/>
      <c r="H3" s="6"/>
      <c r="I3" s="6"/>
    </row>
    <row r="5" spans="1:17">
      <c r="B5" t="s">
        <v>10</v>
      </c>
    </row>
    <row r="6" spans="1:17">
      <c r="B6" t="s">
        <v>9</v>
      </c>
      <c r="C6" t="s">
        <v>8</v>
      </c>
      <c r="D6" t="s">
        <v>7</v>
      </c>
      <c r="E6" t="s">
        <v>4</v>
      </c>
      <c r="F6" t="s">
        <v>3</v>
      </c>
      <c r="G6" t="s">
        <v>2</v>
      </c>
      <c r="H6" t="s">
        <v>1</v>
      </c>
      <c r="I6" t="s">
        <v>0</v>
      </c>
      <c r="L6" s="5"/>
    </row>
    <row r="7" spans="1:17">
      <c r="B7" t="s">
        <v>6</v>
      </c>
      <c r="C7">
        <v>2015</v>
      </c>
      <c r="D7" s="4">
        <v>42369</v>
      </c>
      <c r="E7" s="1">
        <v>18.963000000000001</v>
      </c>
      <c r="F7" s="1">
        <v>13.355999999999998</v>
      </c>
      <c r="G7" s="1">
        <v>11.718</v>
      </c>
      <c r="H7" s="1">
        <v>11.529</v>
      </c>
      <c r="I7" s="1">
        <v>16.443000000000001</v>
      </c>
      <c r="L7" s="5"/>
    </row>
    <row r="8" spans="1:17">
      <c r="C8">
        <v>2016</v>
      </c>
      <c r="D8" s="4">
        <v>42735</v>
      </c>
      <c r="E8" s="1">
        <v>18.585000000000001</v>
      </c>
      <c r="F8" s="1">
        <v>13.86</v>
      </c>
      <c r="G8" s="1">
        <v>11.718</v>
      </c>
      <c r="H8" s="1">
        <v>12.411</v>
      </c>
      <c r="I8" s="1">
        <v>16.506</v>
      </c>
    </row>
    <row r="9" spans="1:17">
      <c r="C9">
        <v>2017</v>
      </c>
      <c r="D9" s="4">
        <v>43100</v>
      </c>
      <c r="E9" s="1">
        <v>18.710999999999999</v>
      </c>
      <c r="F9" s="1">
        <v>15.119999999999997</v>
      </c>
      <c r="G9" s="1">
        <v>12.6</v>
      </c>
      <c r="H9" s="1">
        <v>12.6</v>
      </c>
      <c r="I9" s="1">
        <v>16.190999999999999</v>
      </c>
    </row>
    <row r="10" spans="1:17">
      <c r="C10">
        <v>2018</v>
      </c>
      <c r="D10" s="4">
        <v>43465</v>
      </c>
      <c r="E10" s="1">
        <v>18.900000000000002</v>
      </c>
      <c r="F10" s="1">
        <v>15.846923076923074</v>
      </c>
      <c r="G10" s="1">
        <v>11.445</v>
      </c>
      <c r="H10" s="1">
        <v>12.485454545454546</v>
      </c>
      <c r="I10" s="1">
        <v>15.624000000000001</v>
      </c>
      <c r="L10" s="2"/>
      <c r="M10" s="2"/>
      <c r="N10" s="2"/>
      <c r="O10" s="2"/>
      <c r="P10" s="2"/>
      <c r="Q10" s="2"/>
    </row>
    <row r="11" spans="1:17">
      <c r="C11">
        <v>2019</v>
      </c>
      <c r="D11" s="4">
        <v>43830</v>
      </c>
      <c r="E11" s="1">
        <v>18.813698630136987</v>
      </c>
      <c r="F11" s="1">
        <v>16.443000000000001</v>
      </c>
      <c r="G11" s="1">
        <v>13.161750000000001</v>
      </c>
      <c r="H11" s="1">
        <v>13.166999999999998</v>
      </c>
      <c r="I11" s="1">
        <v>14.805</v>
      </c>
      <c r="L11" s="2"/>
      <c r="M11" s="2"/>
      <c r="N11" s="2"/>
      <c r="O11" s="2"/>
      <c r="P11" s="2"/>
      <c r="Q11" s="2"/>
    </row>
    <row r="12" spans="1:17">
      <c r="B12" t="s">
        <v>5</v>
      </c>
      <c r="C12">
        <v>2020</v>
      </c>
      <c r="D12" s="4">
        <v>44196</v>
      </c>
      <c r="E12" s="1">
        <v>18.8</v>
      </c>
      <c r="F12" s="1">
        <v>19.655999999999999</v>
      </c>
      <c r="G12" s="1">
        <v>12.818399999999997</v>
      </c>
      <c r="H12" s="1">
        <v>15.696000000000002</v>
      </c>
      <c r="I12" s="1">
        <v>14.426999999999998</v>
      </c>
      <c r="L12" s="2"/>
      <c r="M12" s="2"/>
      <c r="N12" s="2"/>
      <c r="O12" s="2"/>
      <c r="P12" s="2"/>
      <c r="Q12" s="2"/>
    </row>
    <row r="13" spans="1:17">
      <c r="F13" s="3">
        <f>(F12-F11)/F11</f>
        <v>0.19540229885057453</v>
      </c>
      <c r="G13" s="3">
        <f>(G12-G11)/G11</f>
        <v>-2.6086956521739469E-2</v>
      </c>
      <c r="H13" s="3">
        <f>(H12-H11)/H11</f>
        <v>0.1920710868079292</v>
      </c>
      <c r="I13" s="3">
        <f>(I12-I11)/I11</f>
        <v>-2.5531914893617148E-2</v>
      </c>
      <c r="L13" s="2"/>
      <c r="M13" s="2"/>
      <c r="N13" s="2"/>
      <c r="O13" s="2"/>
      <c r="P13" s="2"/>
      <c r="Q13" s="2"/>
    </row>
    <row r="14" spans="1:17">
      <c r="F14" s="3"/>
      <c r="G14" s="3"/>
      <c r="H14" s="3"/>
      <c r="I14" s="3"/>
      <c r="L14" s="2"/>
      <c r="M14" s="2"/>
      <c r="N14" s="2"/>
      <c r="O14" s="2"/>
      <c r="P14" s="2"/>
      <c r="Q14" s="2"/>
    </row>
    <row r="15" spans="1:17">
      <c r="B15" t="s">
        <v>13</v>
      </c>
      <c r="K15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Ricks</dc:creator>
  <cp:lastModifiedBy>Elizabeth Ricks</cp:lastModifiedBy>
  <dcterms:created xsi:type="dcterms:W3CDTF">2020-06-12T15:03:03Z</dcterms:created>
  <dcterms:modified xsi:type="dcterms:W3CDTF">2022-03-24T18:40:34Z</dcterms:modified>
</cp:coreProperties>
</file>